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8.05.2022\"/>
    </mc:Choice>
  </mc:AlternateContent>
  <xr:revisionPtr revIDLastSave="0" documentId="13_ncr:1_{0FA7E1A9-BE88-4D8B-8F9B-6ADB67C2CAF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27" i="1" l="1"/>
  <c r="U1227" i="1"/>
  <c r="R1227" i="1"/>
  <c r="E1227" i="1"/>
  <c r="D1227" i="1"/>
  <c r="V1226" i="1"/>
  <c r="U1226" i="1"/>
  <c r="R1226" i="1"/>
  <c r="E1226" i="1"/>
  <c r="D1226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Q1224" i="1" s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Q1222" i="1" s="1"/>
  <c r="N1222" i="1"/>
  <c r="K1222" i="1"/>
  <c r="I1222" i="1"/>
  <c r="E1222" i="1"/>
  <c r="D1222" i="1"/>
  <c r="V1222" i="1"/>
  <c r="U1222" i="1"/>
  <c r="Z1222" i="1"/>
  <c r="X1222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B1226" i="1" l="1"/>
  <c r="B1227" i="1"/>
  <c r="Q1207" i="1"/>
  <c r="B1224" i="1"/>
  <c r="Q1215" i="1"/>
  <c r="L1218" i="1"/>
  <c r="B1223" i="1"/>
  <c r="Q1205" i="1"/>
  <c r="AA1221" i="1"/>
  <c r="L1216" i="1"/>
  <c r="B1225" i="1"/>
  <c r="AA1222" i="1"/>
  <c r="L1209" i="1"/>
  <c r="Q1214" i="1"/>
  <c r="L1217" i="1"/>
  <c r="Q1218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B1222" i="1"/>
  <c r="AA1227" i="1"/>
  <c r="Q1221" i="1"/>
  <c r="AA1211" i="1"/>
  <c r="L1213" i="1"/>
  <c r="AA1215" i="1"/>
  <c r="L1224" i="1"/>
  <c r="B1213" i="1"/>
  <c r="L1222" i="1"/>
  <c r="Q1227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R1183" i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N1180" i="1"/>
  <c r="N1179" i="1"/>
  <c r="N1178" i="1"/>
  <c r="N1177" i="1"/>
  <c r="N1176" i="1"/>
  <c r="N1175" i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X1181" i="1"/>
  <c r="X1180" i="1"/>
  <c r="X1179" i="1"/>
  <c r="X1178" i="1"/>
  <c r="X1177" i="1"/>
  <c r="X1176" i="1"/>
  <c r="X1175" i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R1180" i="1"/>
  <c r="R1179" i="1"/>
  <c r="R1178" i="1"/>
  <c r="R1177" i="1"/>
  <c r="R1176" i="1"/>
  <c r="R1175" i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B1167" i="1"/>
  <c r="C1220" i="1" s="1"/>
  <c r="B1185" i="1"/>
  <c r="B1174" i="1"/>
  <c r="C1227" i="1" s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Q1182" i="1"/>
  <c r="Q1171" i="1"/>
  <c r="B1178" i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Q1176" i="1"/>
  <c r="AA1184" i="1"/>
  <c r="Q1167" i="1"/>
  <c r="Q1174" i="1"/>
  <c r="B1175" i="1"/>
  <c r="Q1177" i="1"/>
  <c r="B1180" i="1"/>
  <c r="B1182" i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AA1059" i="1" s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Q1108" i="1" s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B1096" i="1" s="1"/>
  <c r="C1149" i="1" s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L1089" i="1" s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Q1087" i="1" s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AA1086" i="1" s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B1083" i="1" s="1"/>
  <c r="C1136" i="1" s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Y1080" i="1" s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L1078" i="1" s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B1059" i="1" s="1"/>
  <c r="P1058" i="1"/>
  <c r="P1057" i="1"/>
  <c r="P1056" i="1"/>
  <c r="P1055" i="1"/>
  <c r="P1054" i="1"/>
  <c r="P1053" i="1"/>
  <c r="P1052" i="1"/>
  <c r="P1051" i="1"/>
  <c r="B1051" i="1" s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O1051" i="1" s="1"/>
  <c r="N1049" i="1"/>
  <c r="N1048" i="1"/>
  <c r="N1047" i="1"/>
  <c r="N1046" i="1"/>
  <c r="N1045" i="1"/>
  <c r="N1044" i="1"/>
  <c r="N1043" i="1"/>
  <c r="N1042" i="1"/>
  <c r="O1095" i="1" s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Q1035" i="1" s="1"/>
  <c r="P1034" i="1"/>
  <c r="Q1034" i="1" s="1"/>
  <c r="P1033" i="1"/>
  <c r="Q1033" i="1" s="1"/>
  <c r="P1032" i="1"/>
  <c r="P1031" i="1"/>
  <c r="P1030" i="1"/>
  <c r="P1029" i="1"/>
  <c r="P1028" i="1"/>
  <c r="N1037" i="1"/>
  <c r="N1036" i="1"/>
  <c r="O1036" i="1" s="1"/>
  <c r="N1035" i="1"/>
  <c r="O1088" i="1" s="1"/>
  <c r="N1034" i="1"/>
  <c r="N1033" i="1"/>
  <c r="N1032" i="1"/>
  <c r="N1031" i="1"/>
  <c r="N1030" i="1"/>
  <c r="O1083" i="1" s="1"/>
  <c r="N1029" i="1"/>
  <c r="N1028" i="1"/>
  <c r="O1028" i="1" s="1"/>
  <c r="K1052" i="1"/>
  <c r="L1052" i="1" s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L1050" i="1" s="1"/>
  <c r="I1049" i="1"/>
  <c r="I1048" i="1"/>
  <c r="J1101" i="1" s="1"/>
  <c r="I1047" i="1"/>
  <c r="J1100" i="1" s="1"/>
  <c r="I1046" i="1"/>
  <c r="L1046" i="1" s="1"/>
  <c r="I1045" i="1"/>
  <c r="I1044" i="1"/>
  <c r="I1043" i="1"/>
  <c r="I1042" i="1"/>
  <c r="I1041" i="1"/>
  <c r="I1040" i="1"/>
  <c r="I1039" i="1"/>
  <c r="I1038" i="1"/>
  <c r="L1038" i="1" s="1"/>
  <c r="I1037" i="1"/>
  <c r="I1036" i="1"/>
  <c r="K1035" i="1"/>
  <c r="N1027" i="1"/>
  <c r="N1026" i="1"/>
  <c r="N1025" i="1"/>
  <c r="N1024" i="1"/>
  <c r="N1023" i="1"/>
  <c r="O1023" i="1" s="1"/>
  <c r="N1022" i="1"/>
  <c r="P1027" i="1"/>
  <c r="P1026" i="1"/>
  <c r="P1025" i="1"/>
  <c r="P1024" i="1"/>
  <c r="P1023" i="1"/>
  <c r="P1022" i="1"/>
  <c r="P1021" i="1"/>
  <c r="Q1021" i="1" s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O1067" i="1" s="1"/>
  <c r="P1013" i="1"/>
  <c r="N1013" i="1"/>
  <c r="I1035" i="1"/>
  <c r="K1034" i="1"/>
  <c r="K1033" i="1"/>
  <c r="I1034" i="1"/>
  <c r="I1033" i="1"/>
  <c r="K1032" i="1"/>
  <c r="K1031" i="1"/>
  <c r="L1031" i="1" s="1"/>
  <c r="K1030" i="1"/>
  <c r="K1029" i="1"/>
  <c r="K1028" i="1"/>
  <c r="K1027" i="1"/>
  <c r="K1026" i="1"/>
  <c r="K1025" i="1"/>
  <c r="L1025" i="1" s="1"/>
  <c r="K1024" i="1"/>
  <c r="K1023" i="1"/>
  <c r="L1023" i="1" s="1"/>
  <c r="K1022" i="1"/>
  <c r="K1021" i="1"/>
  <c r="K1020" i="1"/>
  <c r="K1019" i="1"/>
  <c r="K1018" i="1"/>
  <c r="I1032" i="1"/>
  <c r="J1085" i="1" s="1"/>
  <c r="I1031" i="1"/>
  <c r="I1030" i="1"/>
  <c r="I1029" i="1"/>
  <c r="L1029" i="1" s="1"/>
  <c r="I1028" i="1"/>
  <c r="J1081" i="1" s="1"/>
  <c r="I1027" i="1"/>
  <c r="I1026" i="1"/>
  <c r="J1079" i="1" s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S1029" i="1" s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Y1027" i="1" s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S1012" i="1" s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Y1010" i="1" s="1"/>
  <c r="W1010" i="1"/>
  <c r="V1010" i="1"/>
  <c r="U1010" i="1"/>
  <c r="R1010" i="1"/>
  <c r="P1010" i="1"/>
  <c r="N1010" i="1"/>
  <c r="M1010" i="1"/>
  <c r="K1010" i="1"/>
  <c r="L1010" i="1" s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L1006" i="1" s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O1003" i="1" s="1"/>
  <c r="M1003" i="1"/>
  <c r="K1003" i="1"/>
  <c r="I1003" i="1"/>
  <c r="H1003" i="1"/>
  <c r="E1003" i="1"/>
  <c r="D1003" i="1"/>
  <c r="Z1002" i="1"/>
  <c r="X1002" i="1"/>
  <c r="Y1002" i="1" s="1"/>
  <c r="W1002" i="1"/>
  <c r="V1002" i="1"/>
  <c r="U1002" i="1"/>
  <c r="R1002" i="1"/>
  <c r="P1002" i="1"/>
  <c r="N1002" i="1"/>
  <c r="M1002" i="1"/>
  <c r="I1002" i="1"/>
  <c r="J1055" i="1" s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O999" i="1" s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S1045" i="1" s="1"/>
  <c r="P992" i="1"/>
  <c r="N992" i="1"/>
  <c r="M992" i="1"/>
  <c r="K992" i="1"/>
  <c r="I992" i="1"/>
  <c r="H992" i="1"/>
  <c r="E992" i="1"/>
  <c r="D992" i="1"/>
  <c r="Z991" i="1"/>
  <c r="AA991" i="1" s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Q988" i="1" s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L986" i="1" s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G985" i="1" s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Q983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Q981" i="1" s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L976" i="1" s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AA976" i="1" s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D972" i="1"/>
  <c r="Z971" i="1"/>
  <c r="X971" i="1"/>
  <c r="AA971" i="1" s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G1023" i="1" s="1"/>
  <c r="D970" i="1"/>
  <c r="Z969" i="1"/>
  <c r="X969" i="1"/>
  <c r="W969" i="1"/>
  <c r="V969" i="1"/>
  <c r="U969" i="1"/>
  <c r="R969" i="1"/>
  <c r="P969" i="1"/>
  <c r="Q969" i="1" s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Q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/>
  <c r="H966" i="1"/>
  <c r="E966" i="1"/>
  <c r="D966" i="1"/>
  <c r="Z965" i="1"/>
  <c r="X965" i="1"/>
  <c r="AA965" i="1" s="1"/>
  <c r="W965" i="1"/>
  <c r="V965" i="1"/>
  <c r="U965" i="1"/>
  <c r="R965" i="1"/>
  <c r="N965" i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K959" i="1"/>
  <c r="I959" i="1"/>
  <c r="D959" i="1"/>
  <c r="V958" i="1"/>
  <c r="Z958" i="1"/>
  <c r="AA958" i="1" s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Q957" i="1" s="1"/>
  <c r="N957" i="1"/>
  <c r="K957" i="1"/>
  <c r="I957" i="1"/>
  <c r="J1010" i="1" s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AA955" i="1" s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S1007" i="1" s="1"/>
  <c r="P954" i="1"/>
  <c r="Q954" i="1" s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J1006" i="1" s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G951" i="1" s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Y948" i="1" s="1"/>
  <c r="V948" i="1"/>
  <c r="U948" i="1"/>
  <c r="R948" i="1"/>
  <c r="N948" i="1"/>
  <c r="I948" i="1"/>
  <c r="E948" i="1"/>
  <c r="G1001" i="1" s="1"/>
  <c r="D948" i="1"/>
  <c r="Z947" i="1"/>
  <c r="AA947" i="1" s="1"/>
  <c r="X947" i="1"/>
  <c r="V947" i="1"/>
  <c r="U947" i="1"/>
  <c r="R947" i="1"/>
  <c r="P947" i="1"/>
  <c r="N947" i="1"/>
  <c r="K947" i="1"/>
  <c r="I947" i="1"/>
  <c r="J947" i="1" s="1"/>
  <c r="E947" i="1"/>
  <c r="D947" i="1"/>
  <c r="Z946" i="1"/>
  <c r="X946" i="1"/>
  <c r="V946" i="1"/>
  <c r="U946" i="1"/>
  <c r="R946" i="1"/>
  <c r="S999" i="1" s="1"/>
  <c r="P946" i="1"/>
  <c r="Q946" i="1" s="1"/>
  <c r="N946" i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L944" i="1" s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Y942" i="1" s="1"/>
  <c r="V942" i="1"/>
  <c r="U942" i="1"/>
  <c r="R942" i="1"/>
  <c r="P942" i="1"/>
  <c r="N942" i="1"/>
  <c r="K942" i="1"/>
  <c r="I942" i="1"/>
  <c r="E942" i="1"/>
  <c r="G942" i="1" s="1"/>
  <c r="D942" i="1"/>
  <c r="Z941" i="1"/>
  <c r="X941" i="1"/>
  <c r="V941" i="1"/>
  <c r="U941" i="1"/>
  <c r="R941" i="1"/>
  <c r="S994" i="1" s="1"/>
  <c r="P941" i="1"/>
  <c r="N941" i="1"/>
  <c r="O941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Q940" i="1" s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L936" i="1" s="1"/>
  <c r="I936" i="1"/>
  <c r="E936" i="1"/>
  <c r="D936" i="1"/>
  <c r="Z935" i="1"/>
  <c r="X935" i="1"/>
  <c r="Y988" i="1" s="1"/>
  <c r="V935" i="1"/>
  <c r="U935" i="1"/>
  <c r="R935" i="1"/>
  <c r="S935" i="1" s="1"/>
  <c r="P935" i="1"/>
  <c r="N935" i="1"/>
  <c r="K935" i="1"/>
  <c r="I935" i="1"/>
  <c r="E935" i="1"/>
  <c r="D935" i="1"/>
  <c r="Z934" i="1"/>
  <c r="X934" i="1"/>
  <c r="Y987" i="1" s="1"/>
  <c r="V934" i="1"/>
  <c r="U934" i="1"/>
  <c r="R934" i="1"/>
  <c r="P934" i="1"/>
  <c r="N934" i="1"/>
  <c r="K934" i="1"/>
  <c r="I934" i="1"/>
  <c r="J934" i="1" s="1"/>
  <c r="E934" i="1"/>
  <c r="D934" i="1"/>
  <c r="Z933" i="1"/>
  <c r="X933" i="1"/>
  <c r="V933" i="1"/>
  <c r="U933" i="1"/>
  <c r="R933" i="1"/>
  <c r="P933" i="1"/>
  <c r="N933" i="1"/>
  <c r="O986" i="1" s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O984" i="1" s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Q929" i="1" s="1"/>
  <c r="N929" i="1"/>
  <c r="K929" i="1"/>
  <c r="I929" i="1"/>
  <c r="V929" i="1"/>
  <c r="U929" i="1"/>
  <c r="R929" i="1"/>
  <c r="E929" i="1"/>
  <c r="G982" i="1" s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Y980" i="1" s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S978" i="1" s="1"/>
  <c r="P925" i="1"/>
  <c r="Q925" i="1" s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J977" i="1" s="1"/>
  <c r="E924" i="1"/>
  <c r="D924" i="1"/>
  <c r="V923" i="1"/>
  <c r="U923" i="1"/>
  <c r="R923" i="1"/>
  <c r="Z923" i="1"/>
  <c r="X923" i="1"/>
  <c r="Y976" i="1" s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Q922" i="1" s="1"/>
  <c r="N922" i="1"/>
  <c r="K922" i="1"/>
  <c r="I922" i="1"/>
  <c r="E922" i="1"/>
  <c r="D922" i="1"/>
  <c r="Z921" i="1"/>
  <c r="X921" i="1"/>
  <c r="V921" i="1"/>
  <c r="U921" i="1"/>
  <c r="R921" i="1"/>
  <c r="S974" i="1" s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L920" i="1" s="1"/>
  <c r="I920" i="1"/>
  <c r="E920" i="1"/>
  <c r="D920" i="1"/>
  <c r="X919" i="1"/>
  <c r="Z919" i="1"/>
  <c r="V919" i="1"/>
  <c r="U919" i="1"/>
  <c r="R919" i="1"/>
  <c r="S919" i="1" s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S970" i="1" s="1"/>
  <c r="P917" i="1"/>
  <c r="N917" i="1"/>
  <c r="O970" i="1" s="1"/>
  <c r="K917" i="1"/>
  <c r="I917" i="1"/>
  <c r="J970" i="1" s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AA915" i="1" s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G966" i="1" s="1"/>
  <c r="D913" i="1"/>
  <c r="Z912" i="1"/>
  <c r="X912" i="1"/>
  <c r="V912" i="1"/>
  <c r="R912" i="1"/>
  <c r="P912" i="1"/>
  <c r="N912" i="1"/>
  <c r="K912" i="1"/>
  <c r="L912" i="1" s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AA831" i="1" s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Y876" i="1" s="1"/>
  <c r="Z877" i="1"/>
  <c r="X877" i="1"/>
  <c r="Z878" i="1"/>
  <c r="X878" i="1"/>
  <c r="Z879" i="1"/>
  <c r="X879" i="1"/>
  <c r="Z880" i="1"/>
  <c r="X880" i="1"/>
  <c r="Y880" i="1" s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Y888" i="1" s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AA903" i="1" s="1"/>
  <c r="X904" i="1"/>
  <c r="Y957" i="1" s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97" i="1" s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G915" i="1" s="1"/>
  <c r="E863" i="1"/>
  <c r="E864" i="1"/>
  <c r="G864" i="1" s="1"/>
  <c r="E865" i="1"/>
  <c r="E866" i="1"/>
  <c r="E867" i="1"/>
  <c r="G867" i="1" s="1"/>
  <c r="E868" i="1"/>
  <c r="G868" i="1" s="1"/>
  <c r="E869" i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G879" i="1" s="1"/>
  <c r="E880" i="1"/>
  <c r="E881" i="1"/>
  <c r="E882" i="1"/>
  <c r="E883" i="1"/>
  <c r="G883" i="1" s="1"/>
  <c r="E884" i="1"/>
  <c r="E885" i="1"/>
  <c r="E886" i="1"/>
  <c r="G939" i="1" s="1"/>
  <c r="E887" i="1"/>
  <c r="E888" i="1"/>
  <c r="E889" i="1"/>
  <c r="E890" i="1"/>
  <c r="E891" i="1"/>
  <c r="G891" i="1" s="1"/>
  <c r="E892" i="1"/>
  <c r="E893" i="1"/>
  <c r="E894" i="1"/>
  <c r="E895" i="1"/>
  <c r="E896" i="1"/>
  <c r="E897" i="1"/>
  <c r="E898" i="1"/>
  <c r="E899" i="1"/>
  <c r="E900" i="1"/>
  <c r="G900" i="1" s="1"/>
  <c r="E901" i="1"/>
  <c r="E902" i="1"/>
  <c r="E903" i="1"/>
  <c r="G903" i="1" s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S826" i="1" s="1"/>
  <c r="R774" i="1"/>
  <c r="R775" i="1"/>
  <c r="R776" i="1"/>
  <c r="R777" i="1"/>
  <c r="R778" i="1"/>
  <c r="R779" i="1"/>
  <c r="R780" i="1"/>
  <c r="R781" i="1"/>
  <c r="S834" i="1" s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S828" i="1" s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S852" i="1" s="1"/>
  <c r="R853" i="1"/>
  <c r="S853" i="1" s="1"/>
  <c r="R854" i="1"/>
  <c r="R855" i="1"/>
  <c r="S855" i="1" s="1"/>
  <c r="R856" i="1"/>
  <c r="R857" i="1"/>
  <c r="R858" i="1"/>
  <c r="R859" i="1"/>
  <c r="R860" i="1"/>
  <c r="R861" i="1"/>
  <c r="S861" i="1" s="1"/>
  <c r="R862" i="1"/>
  <c r="S915" i="1" s="1"/>
  <c r="R863" i="1"/>
  <c r="S863" i="1" s="1"/>
  <c r="R864" i="1"/>
  <c r="R865" i="1"/>
  <c r="R866" i="1"/>
  <c r="R867" i="1"/>
  <c r="R868" i="1"/>
  <c r="S921" i="1" s="1"/>
  <c r="R869" i="1"/>
  <c r="R870" i="1"/>
  <c r="R871" i="1"/>
  <c r="S924" i="1" s="1"/>
  <c r="R872" i="1"/>
  <c r="R873" i="1"/>
  <c r="R874" i="1"/>
  <c r="R875" i="1"/>
  <c r="R876" i="1"/>
  <c r="S876" i="1" s="1"/>
  <c r="R877" i="1"/>
  <c r="R878" i="1"/>
  <c r="R879" i="1"/>
  <c r="S932" i="1" s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S892" i="1" s="1"/>
  <c r="R893" i="1"/>
  <c r="R894" i="1"/>
  <c r="S947" i="1" s="1"/>
  <c r="R895" i="1"/>
  <c r="S948" i="1" s="1"/>
  <c r="R896" i="1"/>
  <c r="R897" i="1"/>
  <c r="R898" i="1"/>
  <c r="R899" i="1"/>
  <c r="R900" i="1"/>
  <c r="S900" i="1" s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L909" i="1" s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O957" i="1" s="1"/>
  <c r="K904" i="1"/>
  <c r="I904" i="1"/>
  <c r="L904" i="1" s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O954" i="1" s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O946" i="1" s="1"/>
  <c r="P892" i="1"/>
  <c r="N892" i="1"/>
  <c r="K896" i="1"/>
  <c r="I896" i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J944" i="1" s="1"/>
  <c r="P890" i="1"/>
  <c r="N890" i="1"/>
  <c r="O943" i="1" s="1"/>
  <c r="K890" i="1"/>
  <c r="I890" i="1"/>
  <c r="P889" i="1"/>
  <c r="N889" i="1"/>
  <c r="K889" i="1"/>
  <c r="I889" i="1"/>
  <c r="L889" i="1" s="1"/>
  <c r="P888" i="1"/>
  <c r="N888" i="1"/>
  <c r="K888" i="1"/>
  <c r="I888" i="1"/>
  <c r="J941" i="1" s="1"/>
  <c r="P887" i="1"/>
  <c r="N887" i="1"/>
  <c r="K887" i="1"/>
  <c r="I887" i="1"/>
  <c r="L887" i="1" s="1"/>
  <c r="P886" i="1"/>
  <c r="N886" i="1"/>
  <c r="K886" i="1"/>
  <c r="I886" i="1"/>
  <c r="J939" i="1" s="1"/>
  <c r="P885" i="1"/>
  <c r="N885" i="1"/>
  <c r="K885" i="1"/>
  <c r="I885" i="1"/>
  <c r="L885" i="1" s="1"/>
  <c r="P884" i="1"/>
  <c r="N884" i="1"/>
  <c r="O937" i="1" s="1"/>
  <c r="K884" i="1"/>
  <c r="I884" i="1"/>
  <c r="P883" i="1"/>
  <c r="N883" i="1"/>
  <c r="K883" i="1"/>
  <c r="I883" i="1"/>
  <c r="J936" i="1" s="1"/>
  <c r="P882" i="1"/>
  <c r="P881" i="1"/>
  <c r="N882" i="1"/>
  <c r="O935" i="1" s="1"/>
  <c r="N881" i="1"/>
  <c r="Q881" i="1" s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O879" i="1" s="1"/>
  <c r="K879" i="1"/>
  <c r="I879" i="1"/>
  <c r="J879" i="1" s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J875" i="1" s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G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L854" i="1" s="1"/>
  <c r="I854" i="1"/>
  <c r="J854" i="1" s="1"/>
  <c r="P853" i="1"/>
  <c r="N853" i="1"/>
  <c r="K853" i="1"/>
  <c r="I853" i="1"/>
  <c r="J853" i="1" s="1"/>
  <c r="P852" i="1"/>
  <c r="N852" i="1"/>
  <c r="O905" i="1" s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B833" i="1" s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I828" i="1"/>
  <c r="J828" i="1" s="1"/>
  <c r="I827" i="1"/>
  <c r="J827" i="1" s="1"/>
  <c r="I826" i="1"/>
  <c r="J826" i="1" s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O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L821" i="1" s="1"/>
  <c r="I821" i="1"/>
  <c r="N820" i="1"/>
  <c r="P820" i="1"/>
  <c r="P819" i="1"/>
  <c r="N819" i="1"/>
  <c r="K820" i="1"/>
  <c r="L820" i="1" s="1"/>
  <c r="I820" i="1"/>
  <c r="J820" i="1" s="1"/>
  <c r="I819" i="1"/>
  <c r="J819" i="1" s="1"/>
  <c r="G846" i="1"/>
  <c r="G840" i="1"/>
  <c r="G824" i="1"/>
  <c r="S879" i="1"/>
  <c r="AA885" i="1"/>
  <c r="AA881" i="1"/>
  <c r="AA865" i="1"/>
  <c r="AA853" i="1"/>
  <c r="AA845" i="1"/>
  <c r="Y899" i="1"/>
  <c r="Y846" i="1"/>
  <c r="Y900" i="1"/>
  <c r="AA837" i="1"/>
  <c r="AA821" i="1"/>
  <c r="Q919" i="1"/>
  <c r="O923" i="1"/>
  <c r="L933" i="1"/>
  <c r="Q935" i="1"/>
  <c r="AA936" i="1"/>
  <c r="AA944" i="1"/>
  <c r="O945" i="1"/>
  <c r="AA950" i="1"/>
  <c r="AA951" i="1"/>
  <c r="L949" i="1"/>
  <c r="AA954" i="1"/>
  <c r="Q955" i="1"/>
  <c r="AA957" i="1"/>
  <c r="AA961" i="1"/>
  <c r="L963" i="1"/>
  <c r="Q965" i="1"/>
  <c r="Q966" i="1"/>
  <c r="O966" i="1"/>
  <c r="L966" i="1"/>
  <c r="AA969" i="1"/>
  <c r="L972" i="1"/>
  <c r="Q974" i="1"/>
  <c r="O975" i="1"/>
  <c r="O979" i="1"/>
  <c r="O981" i="1"/>
  <c r="L983" i="1"/>
  <c r="S886" i="1"/>
  <c r="G917" i="1"/>
  <c r="S894" i="1"/>
  <c r="G946" i="1"/>
  <c r="J965" i="1"/>
  <c r="O845" i="1"/>
  <c r="O968" i="1"/>
  <c r="J907" i="1"/>
  <c r="J986" i="1"/>
  <c r="L992" i="1"/>
  <c r="AA999" i="1"/>
  <c r="L999" i="1"/>
  <c r="AA1003" i="1"/>
  <c r="L1003" i="1"/>
  <c r="Y1004" i="1"/>
  <c r="L1007" i="1"/>
  <c r="O1010" i="1"/>
  <c r="AA1012" i="1"/>
  <c r="AA1014" i="1"/>
  <c r="Q1017" i="1"/>
  <c r="Q1018" i="1"/>
  <c r="O1018" i="1"/>
  <c r="Q1019" i="1"/>
  <c r="O1020" i="1"/>
  <c r="L1020" i="1"/>
  <c r="L1024" i="1"/>
  <c r="Q1027" i="1"/>
  <c r="AA1028" i="1"/>
  <c r="Q1029" i="1"/>
  <c r="O1029" i="1"/>
  <c r="L1035" i="1"/>
  <c r="Q1037" i="1"/>
  <c r="Q1039" i="1"/>
  <c r="L1039" i="1"/>
  <c r="Y1048" i="1"/>
  <c r="Q1048" i="1"/>
  <c r="Q1054" i="1"/>
  <c r="L1053" i="1"/>
  <c r="J1060" i="1"/>
  <c r="S976" i="1"/>
  <c r="G885" i="1"/>
  <c r="G877" i="1"/>
  <c r="O998" i="1"/>
  <c r="O1008" i="1"/>
  <c r="J1049" i="1"/>
  <c r="J1050" i="1"/>
  <c r="J1003" i="1"/>
  <c r="O861" i="1"/>
  <c r="Q970" i="1"/>
  <c r="Q972" i="1"/>
  <c r="O1043" i="1"/>
  <c r="J833" i="1"/>
  <c r="O914" i="1"/>
  <c r="O967" i="1"/>
  <c r="L1060" i="1"/>
  <c r="J1014" i="1"/>
  <c r="J1017" i="1"/>
  <c r="J985" i="1"/>
  <c r="O974" i="1"/>
  <c r="L993" i="1"/>
  <c r="O1045" i="1"/>
  <c r="O996" i="1"/>
  <c r="L984" i="1"/>
  <c r="L1056" i="1"/>
  <c r="S917" i="1"/>
  <c r="G826" i="1"/>
  <c r="G975" i="1"/>
  <c r="S1015" i="1"/>
  <c r="S1027" i="1"/>
  <c r="S1030" i="1"/>
  <c r="S1052" i="1"/>
  <c r="G954" i="1"/>
  <c r="S1013" i="1"/>
  <c r="B1055" i="1"/>
  <c r="G938" i="1"/>
  <c r="G947" i="1"/>
  <c r="S959" i="1"/>
  <c r="Q872" i="1"/>
  <c r="O925" i="1"/>
  <c r="O990" i="1"/>
  <c r="Q948" i="1"/>
  <c r="Q990" i="1"/>
  <c r="O856" i="1"/>
  <c r="O988" i="1"/>
  <c r="J877" i="1"/>
  <c r="J829" i="1"/>
  <c r="J1041" i="1"/>
  <c r="L865" i="1"/>
  <c r="Q1061" i="1"/>
  <c r="L1061" i="1"/>
  <c r="O1061" i="1"/>
  <c r="AA1063" i="1"/>
  <c r="O857" i="1"/>
  <c r="O955" i="1"/>
  <c r="J861" i="1"/>
  <c r="J917" i="1"/>
  <c r="O939" i="1"/>
  <c r="Q886" i="1"/>
  <c r="J869" i="1"/>
  <c r="L943" i="1"/>
  <c r="O1062" i="1"/>
  <c r="J964" i="1"/>
  <c r="B1016" i="1"/>
  <c r="Q1024" i="1"/>
  <c r="L1043" i="1"/>
  <c r="J839" i="1"/>
  <c r="O953" i="1"/>
  <c r="L978" i="1"/>
  <c r="Q1069" i="1"/>
  <c r="AA1071" i="1"/>
  <c r="Q1072" i="1"/>
  <c r="O1073" i="1"/>
  <c r="L1074" i="1"/>
  <c r="O1075" i="1"/>
  <c r="AA1079" i="1"/>
  <c r="Q1081" i="1"/>
  <c r="Q1082" i="1"/>
  <c r="L1082" i="1"/>
  <c r="L1084" i="1"/>
  <c r="J1084" i="1"/>
  <c r="L1085" i="1"/>
  <c r="L1087" i="1"/>
  <c r="Q1088" i="1"/>
  <c r="O1090" i="1"/>
  <c r="L1091" i="1"/>
  <c r="Q1093" i="1"/>
  <c r="AA1100" i="1"/>
  <c r="L1100" i="1"/>
  <c r="Q1104" i="1"/>
  <c r="L1104" i="1"/>
  <c r="S1084" i="1"/>
  <c r="G909" i="1"/>
  <c r="S990" i="1"/>
  <c r="G1010" i="1"/>
  <c r="G1020" i="1"/>
  <c r="G1074" i="1"/>
  <c r="S1049" i="1"/>
  <c r="G996" i="1"/>
  <c r="S1033" i="1"/>
  <c r="G991" i="1"/>
  <c r="S1104" i="1"/>
  <c r="G1106" i="1"/>
  <c r="S931" i="1"/>
  <c r="S940" i="1"/>
  <c r="G850" i="1"/>
  <c r="S1091" i="1"/>
  <c r="G925" i="1"/>
  <c r="G1024" i="1"/>
  <c r="G1077" i="1"/>
  <c r="S967" i="1"/>
  <c r="B1029" i="1"/>
  <c r="L1108" i="1"/>
  <c r="O929" i="1"/>
  <c r="Q906" i="1"/>
  <c r="O959" i="1"/>
  <c r="O963" i="1"/>
  <c r="O910" i="1"/>
  <c r="G887" i="1"/>
  <c r="L917" i="1"/>
  <c r="Q890" i="1"/>
  <c r="J946" i="1"/>
  <c r="G854" i="1"/>
  <c r="G957" i="1"/>
  <c r="L893" i="1"/>
  <c r="Y870" i="1"/>
  <c r="Q915" i="1"/>
  <c r="Q884" i="1"/>
  <c r="AA877" i="1"/>
  <c r="S1017" i="1"/>
  <c r="S964" i="1"/>
  <c r="S925" i="1"/>
  <c r="J865" i="1"/>
  <c r="Q845" i="1"/>
  <c r="Q870" i="1"/>
  <c r="G901" i="1"/>
  <c r="Y932" i="1"/>
  <c r="S1088" i="1"/>
  <c r="S1035" i="1"/>
  <c r="Y1040" i="1"/>
  <c r="G895" i="1"/>
  <c r="J920" i="1"/>
  <c r="L859" i="1"/>
  <c r="L877" i="1"/>
  <c r="Y930" i="1"/>
  <c r="J911" i="1"/>
  <c r="L831" i="1"/>
  <c r="Y923" i="1"/>
  <c r="Y1036" i="1"/>
  <c r="Y983" i="1"/>
  <c r="O982" i="1"/>
  <c r="L956" i="1"/>
  <c r="S1006" i="1"/>
  <c r="O1046" i="1"/>
  <c r="Q1046" i="1"/>
  <c r="S1110" i="1"/>
  <c r="Y955" i="1"/>
  <c r="AA1049" i="1"/>
  <c r="O1108" i="1"/>
  <c r="S870" i="1"/>
  <c r="G886" i="1"/>
  <c r="AA981" i="1"/>
  <c r="Y973" i="1"/>
  <c r="Y920" i="1"/>
  <c r="Y925" i="1"/>
  <c r="J1025" i="1"/>
  <c r="J972" i="1"/>
  <c r="Y962" i="1"/>
  <c r="G981" i="1"/>
  <c r="Y1037" i="1"/>
  <c r="Y1090" i="1"/>
  <c r="J1073" i="1"/>
  <c r="Y997" i="1"/>
  <c r="Q1014" i="1"/>
  <c r="Y927" i="1"/>
  <c r="Y999" i="1"/>
  <c r="G1013" i="1"/>
  <c r="S1031" i="1"/>
  <c r="S1070" i="1"/>
  <c r="Q1076" i="1"/>
  <c r="L1109" i="1"/>
  <c r="Y1021" i="1"/>
  <c r="AA1057" i="1"/>
  <c r="G1059" i="1"/>
  <c r="Q1031" i="1"/>
  <c r="Q1056" i="1"/>
  <c r="Y1060" i="1"/>
  <c r="G1062" i="1"/>
  <c r="J1063" i="1"/>
  <c r="Y991" i="1"/>
  <c r="AA1021" i="1"/>
  <c r="O1034" i="1"/>
  <c r="O1087" i="1"/>
  <c r="L1063" i="1"/>
  <c r="L1071" i="1"/>
  <c r="J1078" i="1"/>
  <c r="J1093" i="1"/>
  <c r="O1109" i="1"/>
  <c r="Y989" i="1"/>
  <c r="G1000" i="1"/>
  <c r="G1043" i="1"/>
  <c r="J1027" i="1"/>
  <c r="O1098" i="1"/>
  <c r="Q1098" i="1"/>
  <c r="S1112" i="1"/>
  <c r="AA1060" i="1"/>
  <c r="AA1108" i="1"/>
  <c r="Y1068" i="1"/>
  <c r="Y1066" i="1"/>
  <c r="AA1068" i="1"/>
  <c r="AA1101" i="1"/>
  <c r="AA1111" i="1"/>
  <c r="S1113" i="1"/>
  <c r="Q1114" i="1"/>
  <c r="L1114" i="1"/>
  <c r="Y1063" i="1" l="1"/>
  <c r="J987" i="1"/>
  <c r="Q1112" i="1"/>
  <c r="S1095" i="1"/>
  <c r="Y895" i="1"/>
  <c r="G1082" i="1"/>
  <c r="G1030" i="1"/>
  <c r="L934" i="1"/>
  <c r="Y1011" i="1"/>
  <c r="J1039" i="1"/>
  <c r="B1035" i="1"/>
  <c r="Y1042" i="1"/>
  <c r="S1051" i="1"/>
  <c r="Y1054" i="1"/>
  <c r="S1056" i="1"/>
  <c r="Q1013" i="1"/>
  <c r="J1090" i="1"/>
  <c r="J1045" i="1"/>
  <c r="O1041" i="1"/>
  <c r="O1049" i="1"/>
  <c r="O1058" i="1"/>
  <c r="Q1071" i="1"/>
  <c r="B1073" i="1"/>
  <c r="C1126" i="1" s="1"/>
  <c r="B1103" i="1"/>
  <c r="AA878" i="1"/>
  <c r="G1061" i="1"/>
  <c r="Y1088" i="1"/>
  <c r="O1089" i="1"/>
  <c r="AA874" i="1"/>
  <c r="O1076" i="1"/>
  <c r="Y879" i="1"/>
  <c r="J893" i="1"/>
  <c r="O994" i="1"/>
  <c r="J994" i="1"/>
  <c r="J878" i="1"/>
  <c r="J949" i="1"/>
  <c r="S952" i="1"/>
  <c r="S928" i="1"/>
  <c r="S880" i="1"/>
  <c r="S872" i="1"/>
  <c r="AA842" i="1"/>
  <c r="AA838" i="1"/>
  <c r="J1023" i="1"/>
  <c r="J1030" i="1"/>
  <c r="S1066" i="1"/>
  <c r="G1069" i="1"/>
  <c r="G1026" i="1"/>
  <c r="AA1027" i="1"/>
  <c r="AA1035" i="1"/>
  <c r="AA1040" i="1"/>
  <c r="G1108" i="1"/>
  <c r="B1057" i="1"/>
  <c r="Q1015" i="1"/>
  <c r="Q1023" i="1"/>
  <c r="L1047" i="1"/>
  <c r="B1077" i="1"/>
  <c r="C1130" i="1" s="1"/>
  <c r="L1088" i="1"/>
  <c r="L1106" i="1"/>
  <c r="AA1109" i="1"/>
  <c r="O1104" i="1"/>
  <c r="Y1064" i="1"/>
  <c r="Q1051" i="1"/>
  <c r="J1002" i="1"/>
  <c r="B850" i="1"/>
  <c r="C850" i="1" s="1"/>
  <c r="S1087" i="1"/>
  <c r="J883" i="1"/>
  <c r="J891" i="1"/>
  <c r="Q848" i="1"/>
  <c r="Q855" i="1"/>
  <c r="B857" i="1"/>
  <c r="C857" i="1" s="1"/>
  <c r="L861" i="1"/>
  <c r="B890" i="1"/>
  <c r="Q902" i="1"/>
  <c r="AA902" i="1"/>
  <c r="AA825" i="1"/>
  <c r="AA919" i="1"/>
  <c r="G1002" i="1"/>
  <c r="S1079" i="1"/>
  <c r="Y1109" i="1"/>
  <c r="O1081" i="1"/>
  <c r="G993" i="1"/>
  <c r="O888" i="1"/>
  <c r="O873" i="1"/>
  <c r="Q844" i="1"/>
  <c r="G967" i="1"/>
  <c r="Y1007" i="1"/>
  <c r="G1025" i="1"/>
  <c r="G1033" i="1"/>
  <c r="Y1061" i="1"/>
  <c r="S961" i="1"/>
  <c r="AA882" i="1"/>
  <c r="O890" i="1"/>
  <c r="J1083" i="1"/>
  <c r="J1064" i="1"/>
  <c r="S929" i="1"/>
  <c r="G940" i="1"/>
  <c r="Y912" i="1"/>
  <c r="AA917" i="1"/>
  <c r="Q921" i="1"/>
  <c r="L922" i="1"/>
  <c r="Q928" i="1"/>
  <c r="Y994" i="1"/>
  <c r="L946" i="1"/>
  <c r="L950" i="1"/>
  <c r="L952" i="1"/>
  <c r="Q956" i="1"/>
  <c r="O1012" i="1"/>
  <c r="J1056" i="1"/>
  <c r="S1093" i="1"/>
  <c r="Q871" i="1"/>
  <c r="G1098" i="1"/>
  <c r="O1042" i="1"/>
  <c r="J942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C938" i="1" s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C931" i="1" s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C1011" i="1" s="1"/>
  <c r="Q1011" i="1"/>
  <c r="AA1010" i="1"/>
  <c r="Q834" i="1"/>
  <c r="O819" i="1"/>
  <c r="O872" i="1"/>
  <c r="S958" i="1"/>
  <c r="B905" i="1"/>
  <c r="C958" i="1" s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C1018" i="1" s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C888" i="1" s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C928" i="1" s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C1051" i="1" s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C1104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40" i="1"/>
  <c r="C1031" i="1"/>
  <c r="C1050" i="1"/>
  <c r="C999" i="1"/>
  <c r="C987" i="1"/>
  <c r="C957" i="1"/>
  <c r="C992" i="1"/>
  <c r="C1093" i="1"/>
  <c r="C1073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<sst xmlns="http://schemas.openxmlformats.org/spreadsheetml/2006/main" count="64" uniqueCount="28">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</sst>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535820.32999999996</v>
          </cell>
          <cell r="Y1222">
            <v>6215138.4699999997</v>
          </cell>
          <cell r="AJ1222">
            <v>15484832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27"/>
  <sheetViews>
    <sheetView tabSelected="1" topLeftCell="A7" zoomScaleNormal="100" zoomScaleSheetLayoutView="100" workbookViewId="0">
      <pane xSplit="1" ySplit="2" topLeftCell="B1219" activePane="bottomRight" state="frozen"/>
      <selection pane="topRight" activeCell="B7" sqref="B7"/>
      <selection pane="bottomLeft" activeCell="A9" sqref="A9"/>
      <selection pane="bottomRight" activeCell="G1230" sqref="G123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6.81640625" style="15" customWidth="1"/>
    <col min="8" max="8" width="11.1796875" style="15" customWidth="1"/>
    <col min="9" max="9" width="15.54296875" style="5" customWidth="1"/>
    <col min="10" max="10" width="7.179687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6.7265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7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7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27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5" si="557">+K1222+P1222+R1222+U1222+V1222+Z1222</f>
        <v>24651494.510000002</v>
      </c>
      <c r="C1222" s="71">
        <f t="shared" ref="C1222:C1227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27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27" si="560">(I1222/I1169)-1</f>
        <v>0.2163215672056884</v>
      </c>
      <c r="K1222" s="75">
        <f>'[6]Marketshare 2018'!$HC$67</f>
        <v>10245580.109999999</v>
      </c>
      <c r="L1222" s="77">
        <f t="shared" ref="L1222:L1227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27" si="562">(N1222/N1169)-1</f>
        <v>0.29696684307638543</v>
      </c>
      <c r="P1222" s="75">
        <f>'[6]Marketshare 2018'!$HC$77</f>
        <v>3926435.8499999996</v>
      </c>
      <c r="Q1222" s="77">
        <f t="shared" ref="Q1222:Q1227" si="563">(P1222/0.09)/N1222</f>
        <v>0.19084057169935692</v>
      </c>
      <c r="R1222" s="72">
        <f>[5]Data!$W$1217</f>
        <v>1516994.04</v>
      </c>
      <c r="S1222" s="79">
        <f t="shared" ref="S1222:S1227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27" si="565">(X1222/X1169)-1</f>
        <v>0.22324838094665056</v>
      </c>
      <c r="Z1222" s="75">
        <f>'[7]From Apr 2018'!$HC$18</f>
        <v>2456097.9899999998</v>
      </c>
      <c r="AA1222" s="77">
        <f t="shared" ref="AA1222:AA1227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23979909.3651</v>
      </c>
      <c r="C1227" s="71">
        <f t="shared" si="558"/>
        <v>0.10802723719222485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535820.32999999996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2022-06-07T09:16:09Z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